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F0F53C5B-8EFE-4F1B-A068-1DC6A612CFD5}" xr6:coauthVersionLast="47" xr6:coauthVersionMax="47" xr10:uidLastSave="{00000000-0000-0000-0000-000000000000}"/>
  <bookViews>
    <workbookView xWindow="-120" yWindow="-120" windowWidth="29040" windowHeight="15840" xr2:uid="{3BA7485D-4B7E-49C4-84A0-33E891EE2EF5}"/>
  </bookViews>
  <sheets>
    <sheet name="2.1ชอ" sheetId="1" r:id="rId1"/>
    <sheet name="2.2ชอ" sheetId="2" r:id="rId2"/>
  </sheets>
  <definedNames>
    <definedName name="_xlnm._FilterDatabase" localSheetId="0" hidden="1">'2.1ชอ'!$C$8:$E$36</definedName>
    <definedName name="_xlnm._FilterDatabase" localSheetId="1" hidden="1">'2.2ชอ'!$C$8:$E$36</definedName>
    <definedName name="_xlnm.Print_Area" localSheetId="0">'2.1ชอ'!$A$1:$W$53</definedName>
    <definedName name="_xlnm.Print_Area" localSheetId="1">'2.2ชอ'!$A$1:$W$53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<sst xmlns="http://schemas.openxmlformats.org/spreadsheetml/2006/main" count="218" uniqueCount="133">
  <si>
    <t>ชาย = 37</t>
  </si>
  <si>
    <t/>
  </si>
  <si>
    <t>มีลา</t>
  </si>
  <si>
    <t>เอกพิทยา</t>
  </si>
  <si>
    <t>นาย</t>
  </si>
  <si>
    <t>ยี่ลังกา</t>
  </si>
  <si>
    <t>อัครัช</t>
  </si>
  <si>
    <t>นาคะสิทธิ์</t>
  </si>
  <si>
    <t>อภินันท์</t>
  </si>
  <si>
    <t>ประเสริฐศักดิ์</t>
  </si>
  <si>
    <t>อชิรวัชร์</t>
  </si>
  <si>
    <t>กองแก้ว</t>
  </si>
  <si>
    <t>สิบปกร</t>
  </si>
  <si>
    <t>บดีรัฐ</t>
  </si>
  <si>
    <t>ศรายุทธ</t>
  </si>
  <si>
    <t>บุญปลอด</t>
  </si>
  <si>
    <t>วุฒิชัย</t>
  </si>
  <si>
    <t>ขำดี</t>
  </si>
  <si>
    <t>รัชชานนท์</t>
  </si>
  <si>
    <t>บุญมิ่ง</t>
  </si>
  <si>
    <t>มาริษา</t>
  </si>
  <si>
    <t>น.ส.</t>
  </si>
  <si>
    <t>ต่วนเครือ</t>
  </si>
  <si>
    <t>มาโปรด</t>
  </si>
  <si>
    <t>บุญยะบูรณ์</t>
  </si>
  <si>
    <t>ภูริภัทร</t>
  </si>
  <si>
    <t>พู่ลำ</t>
  </si>
  <si>
    <t>ภานริศ</t>
  </si>
  <si>
    <t>บุญเงิน</t>
  </si>
  <si>
    <t>พุทธิพงศ์</t>
  </si>
  <si>
    <t>แพงพุฒ</t>
  </si>
  <si>
    <t>พัชรพงศ์</t>
  </si>
  <si>
    <t>นาวาพนม</t>
  </si>
  <si>
    <t>พรนภัส</t>
  </si>
  <si>
    <t>ติมนาค</t>
  </si>
  <si>
    <t>ปิยพัทธ์</t>
  </si>
  <si>
    <t>เดชดํารงศักดิ์</t>
  </si>
  <si>
    <t>ปราเมษฐ</t>
  </si>
  <si>
    <t>อื๊อนุเคราะห์</t>
  </si>
  <si>
    <t>นฤชิต</t>
  </si>
  <si>
    <t>หงษ์ทอง</t>
  </si>
  <si>
    <t>นโยทิน</t>
  </si>
  <si>
    <t>ชำนาญเอื้อ</t>
  </si>
  <si>
    <t>นนทวัฒน์</t>
  </si>
  <si>
    <t>พราหมฤกษ์</t>
  </si>
  <si>
    <t>ธีรภัทร</t>
  </si>
  <si>
    <t>ผลวัฒนะ</t>
  </si>
  <si>
    <t>ธราเทพ</t>
  </si>
  <si>
    <t>ศรีคง</t>
  </si>
  <si>
    <t>ธนพัฒน์</t>
  </si>
  <si>
    <t>อ่อนพุก</t>
  </si>
  <si>
    <t>ทัตเทพ</t>
  </si>
  <si>
    <t>ชาตินุช</t>
  </si>
  <si>
    <t>ณัชกานต์</t>
  </si>
  <si>
    <t>ขำมาลัย</t>
  </si>
  <si>
    <t>ชินดนัย</t>
  </si>
  <si>
    <t>สละอุบล</t>
  </si>
  <si>
    <t>ชนากานต์</t>
  </si>
  <si>
    <t>ประสพชาติ</t>
  </si>
  <si>
    <t>ชนัญชัย</t>
  </si>
  <si>
    <t>เห็นทั่ว</t>
  </si>
  <si>
    <t>ชโณทัย</t>
  </si>
  <si>
    <t>เซี่ยงหวอง</t>
  </si>
  <si>
    <t>กิตตินันท์</t>
  </si>
  <si>
    <t>เตชะวิทยะจินดา</t>
  </si>
  <si>
    <t>กิตติธาดา</t>
  </si>
  <si>
    <t>สัตตารุ่ง</t>
  </si>
  <si>
    <t>กอบชัย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</si>
  <si>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</si>
  <si>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</si>
  <si>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</si>
  <si>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</si>
  <si>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นายวิโรจน์ + น.ส.อารีรัตน์</t>
  </si>
  <si>
    <t>ช่างอิเล็กทรอนิกส์</t>
  </si>
  <si>
    <t>สาขาวิชา</t>
  </si>
  <si>
    <t>ภาคเรียนที่ 2   ปีการศึกษา 2567</t>
  </si>
  <si>
    <t>662010511-2</t>
  </si>
  <si>
    <t>กลุ่ม</t>
  </si>
  <si>
    <t>อิเล็กทรอนิกส์ ปวช.2/1</t>
  </si>
  <si>
    <t>ใบรายชื่อนักเรียน  สาขางาน</t>
  </si>
  <si>
    <t>ปวช.2/1 ชอ.</t>
  </si>
  <si>
    <t>วิทยาลัยเทคนิคราชบุรี</t>
  </si>
  <si>
    <t>ทับศรี</t>
  </si>
  <si>
    <t>อันดา</t>
  </si>
  <si>
    <t>ทองเอีย</t>
  </si>
  <si>
    <t>อนุวัฒน์</t>
  </si>
  <si>
    <t>รัชชะ</t>
  </si>
  <si>
    <t>อดิสรณ์</t>
  </si>
  <si>
    <t>เปรมสุข</t>
  </si>
  <si>
    <t>สิรภัทร</t>
  </si>
  <si>
    <t>คุณธร</t>
  </si>
  <si>
    <t>วรภาส</t>
  </si>
  <si>
    <t>ทับทิมทอง</t>
  </si>
  <si>
    <t>ภาสินี</t>
  </si>
  <si>
    <t>ต๋องเรียน</t>
  </si>
  <si>
    <t>พัทนินทร์</t>
  </si>
  <si>
    <t>ครุฑนาค</t>
  </si>
  <si>
    <t>พงศกร</t>
  </si>
  <si>
    <t>อินทร์เนียม</t>
  </si>
  <si>
    <t>เปรมฤทัย</t>
  </si>
  <si>
    <t>เนียมขันธ์</t>
  </si>
  <si>
    <t>ปุญญพัฒน์</t>
  </si>
  <si>
    <t>รัตนพอน</t>
  </si>
  <si>
    <t>ปกรณ์</t>
  </si>
  <si>
    <t>ชลภูมิ</t>
  </si>
  <si>
    <t>นันทวุฒิ</t>
  </si>
  <si>
    <t>สันติจารีย์</t>
  </si>
  <si>
    <t>กริ่งเกษมศรี</t>
  </si>
  <si>
    <t>ธันวา</t>
  </si>
  <si>
    <t>จันทร์วงษ์</t>
  </si>
  <si>
    <t>ธรรมนูญ</t>
  </si>
  <si>
    <t>พัวไพบูลย์</t>
  </si>
  <si>
    <t>ธนวัฒน์</t>
  </si>
  <si>
    <t>แก้วประดิษฐ์</t>
  </si>
  <si>
    <t>ดวงดาลัด</t>
  </si>
  <si>
    <t>วิวัฒน์สกุลไทย</t>
  </si>
  <si>
    <t>ณัฐพล</t>
  </si>
  <si>
    <t>พวงทรัพย์</t>
  </si>
  <si>
    <t>ณฐกร</t>
  </si>
  <si>
    <t>สิทธิยา</t>
  </si>
  <si>
    <t>ชาคริต</t>
  </si>
  <si>
    <t>พุ่มพฤกษ์</t>
  </si>
  <si>
    <t>ชยากร</t>
  </si>
  <si>
    <t>รินเอี่ยม</t>
  </si>
  <si>
    <t>จิรวุฒิ</t>
  </si>
  <si>
    <t>เพชรธราสวัสดิ์</t>
  </si>
  <si>
    <t>กาณดา</t>
  </si>
  <si>
    <t>หาญสำโรง</t>
  </si>
  <si>
    <t>กันติทัต</t>
  </si>
  <si>
    <t>น.ส.เกศรินทร์  สุนทรคล้าย</t>
  </si>
  <si>
    <t>662010513-4</t>
  </si>
  <si>
    <t>อิเล็กทรอนิกส์ ปวช.2/2</t>
  </si>
  <si>
    <t>ปวช.2/2 ชอ.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</si>
</sst>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" fontId="3" fillId="0" borderId="32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BFE37EDC-4DEF-453A-8A69-8711B661E8EB}"/>
    <cellStyle name="ปกติ_รายชื่อสอน2-2550" xfId="1" xr:uid="{135782E1-1383-437C-84B1-990885DFC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1E04-F88E-450F-B187-F44E32273373}">
  <sheetPr>
    <tabColor rgb="FF00B0F0"/>
  </sheetPr>
  <dimension ref="A1:W53"/>
  <sheetViews>
    <sheetView tabSelected="1" topLeftCell="A19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80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79</v>
      </c>
      <c r="B2" s="78"/>
      <c r="C2" s="78"/>
      <c r="D2" s="77" t="s">
        <v>78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77</v>
      </c>
      <c r="Q2" s="76"/>
      <c r="R2" s="75" t="s">
        <v>76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75</v>
      </c>
      <c r="B3" s="74"/>
      <c r="C3" s="74"/>
      <c r="D3" s="74"/>
      <c r="E3" s="73" t="s">
        <v>74</v>
      </c>
      <c r="F3" s="72" t="s">
        <v>73</v>
      </c>
      <c r="G3" s="72"/>
      <c r="H3" s="72"/>
      <c r="I3" s="72"/>
      <c r="J3" s="72"/>
      <c r="K3" s="72"/>
      <c r="L3" s="72" t="s">
        <v>72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71</v>
      </c>
      <c r="B4" s="70" t="s">
        <v>70</v>
      </c>
      <c r="C4" s="70" t="s">
        <v>69</v>
      </c>
      <c r="D4" s="70"/>
      <c r="E4" s="70"/>
      <c r="F4" s="69" t="s">
        <v>68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66201051001</v>
      </c>
      <c r="C8" s="49" t="s">
        <v>4</v>
      </c>
      <c r="D8" s="48" t="s">
        <v>67</v>
      </c>
      <c r="E8" s="47" t="s">
        <v>66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66201051002</v>
      </c>
      <c r="C9" s="20" t="s">
        <v>4</v>
      </c>
      <c r="D9" s="19" t="s">
        <v>65</v>
      </c>
      <c r="E9" s="18" t="s">
        <v>64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66201051003</v>
      </c>
      <c r="C10" s="20" t="s">
        <v>4</v>
      </c>
      <c r="D10" s="19" t="s">
        <v>63</v>
      </c>
      <c r="E10" s="18" t="s">
        <v>62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66201051004</v>
      </c>
      <c r="C11" s="20" t="s">
        <v>4</v>
      </c>
      <c r="D11" s="19" t="s">
        <v>61</v>
      </c>
      <c r="E11" s="18" t="s">
        <v>60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66201051005</v>
      </c>
      <c r="C12" s="37" t="s">
        <v>4</v>
      </c>
      <c r="D12" s="36" t="s">
        <v>59</v>
      </c>
      <c r="E12" s="35" t="s">
        <v>58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66201051006</v>
      </c>
      <c r="C13" s="30" t="s">
        <v>21</v>
      </c>
      <c r="D13" s="41" t="s">
        <v>57</v>
      </c>
      <c r="E13" s="28" t="s">
        <v>56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66201051007</v>
      </c>
      <c r="C14" s="20" t="s">
        <v>4</v>
      </c>
      <c r="D14" s="19" t="s">
        <v>55</v>
      </c>
      <c r="E14" s="18" t="s">
        <v>54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66201051008</v>
      </c>
      <c r="C15" s="20" t="s">
        <v>4</v>
      </c>
      <c r="D15" s="19" t="s">
        <v>53</v>
      </c>
      <c r="E15" s="18" t="s">
        <v>52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66201051009</v>
      </c>
      <c r="C16" s="20" t="s">
        <v>4</v>
      </c>
      <c r="D16" s="19" t="s">
        <v>51</v>
      </c>
      <c r="E16" s="18" t="s">
        <v>50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66201051010</v>
      </c>
      <c r="C17" s="37" t="s">
        <v>4</v>
      </c>
      <c r="D17" s="36" t="s">
        <v>49</v>
      </c>
      <c r="E17" s="35" t="s">
        <v>48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66201051011</v>
      </c>
      <c r="C18" s="30" t="s">
        <v>4</v>
      </c>
      <c r="D18" s="41" t="s">
        <v>47</v>
      </c>
      <c r="E18" s="28" t="s">
        <v>46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66201051012</v>
      </c>
      <c r="C19" s="20" t="s">
        <v>4</v>
      </c>
      <c r="D19" s="19" t="s">
        <v>45</v>
      </c>
      <c r="E19" s="18" t="s">
        <v>44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66201051013</v>
      </c>
      <c r="C20" s="20" t="s">
        <v>4</v>
      </c>
      <c r="D20" s="19" t="s">
        <v>43</v>
      </c>
      <c r="E20" s="18" t="s">
        <v>42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66201051014</v>
      </c>
      <c r="C21" s="20" t="s">
        <v>4</v>
      </c>
      <c r="D21" s="19" t="s">
        <v>41</v>
      </c>
      <c r="E21" s="18" t="s">
        <v>40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66201051015</v>
      </c>
      <c r="C22" s="37" t="s">
        <v>4</v>
      </c>
      <c r="D22" s="36" t="s">
        <v>39</v>
      </c>
      <c r="E22" s="35" t="s">
        <v>38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66201051017</v>
      </c>
      <c r="C23" s="30" t="s">
        <v>4</v>
      </c>
      <c r="D23" s="41" t="s">
        <v>37</v>
      </c>
      <c r="E23" s="28" t="s">
        <v>36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66201051018</v>
      </c>
      <c r="C24" s="20" t="s">
        <v>4</v>
      </c>
      <c r="D24" s="19" t="s">
        <v>35</v>
      </c>
      <c r="E24" s="18" t="s">
        <v>34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66201051019</v>
      </c>
      <c r="C25" s="20" t="s">
        <v>4</v>
      </c>
      <c r="D25" s="19" t="s">
        <v>33</v>
      </c>
      <c r="E25" s="18" t="s">
        <v>32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66201051020</v>
      </c>
      <c r="C26" s="20" t="s">
        <v>4</v>
      </c>
      <c r="D26" s="19" t="s">
        <v>31</v>
      </c>
      <c r="E26" s="18" t="s">
        <v>30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66201051021</v>
      </c>
      <c r="C27" s="37" t="s">
        <v>4</v>
      </c>
      <c r="D27" s="36" t="s">
        <v>29</v>
      </c>
      <c r="E27" s="35" t="s">
        <v>28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66201051022</v>
      </c>
      <c r="C28" s="30" t="s">
        <v>4</v>
      </c>
      <c r="D28" s="41" t="s">
        <v>27</v>
      </c>
      <c r="E28" s="28" t="s">
        <v>26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66201051023</v>
      </c>
      <c r="C29" s="20" t="s">
        <v>4</v>
      </c>
      <c r="D29" s="19" t="s">
        <v>25</v>
      </c>
      <c r="E29" s="18" t="s">
        <v>24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66201051024</v>
      </c>
      <c r="C30" s="20" t="s">
        <v>4</v>
      </c>
      <c r="D30" s="23" t="s">
        <v>23</v>
      </c>
      <c r="E30" s="18" t="s">
        <v>22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66201051025</v>
      </c>
      <c r="C31" s="20" t="s">
        <v>21</v>
      </c>
      <c r="D31" s="19" t="s">
        <v>20</v>
      </c>
      <c r="E31" s="18" t="s">
        <v>19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66201051026</v>
      </c>
      <c r="C32" s="37" t="s">
        <v>4</v>
      </c>
      <c r="D32" s="36" t="s">
        <v>18</v>
      </c>
      <c r="E32" s="35" t="s">
        <v>17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>
        <v>66201051028</v>
      </c>
      <c r="C33" s="30" t="s">
        <v>4</v>
      </c>
      <c r="D33" s="29" t="s">
        <v>16</v>
      </c>
      <c r="E33" s="28" t="s">
        <v>15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66201051029</v>
      </c>
      <c r="C34" s="20" t="s">
        <v>4</v>
      </c>
      <c r="D34" s="19" t="s">
        <v>14</v>
      </c>
      <c r="E34" s="18" t="s">
        <v>13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66201051030</v>
      </c>
      <c r="C35" s="20" t="s">
        <v>4</v>
      </c>
      <c r="D35" s="19" t="s">
        <v>12</v>
      </c>
      <c r="E35" s="18" t="s">
        <v>11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66201051031</v>
      </c>
      <c r="C36" s="20" t="s">
        <v>4</v>
      </c>
      <c r="D36" s="19" t="s">
        <v>10</v>
      </c>
      <c r="E36" s="18" t="s">
        <v>9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66201051032</v>
      </c>
      <c r="C37" s="37" t="s">
        <v>4</v>
      </c>
      <c r="D37" s="36" t="s">
        <v>8</v>
      </c>
      <c r="E37" s="35" t="s">
        <v>7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>
        <v>66201051033</v>
      </c>
      <c r="C38" s="30" t="s">
        <v>4</v>
      </c>
      <c r="D38" s="41" t="s">
        <v>6</v>
      </c>
      <c r="E38" s="28" t="s">
        <v>5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66201051034</v>
      </c>
      <c r="C39" s="20" t="s">
        <v>4</v>
      </c>
      <c r="D39" s="19" t="s">
        <v>3</v>
      </c>
      <c r="E39" s="18" t="s">
        <v>2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1</v>
      </c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30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32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3B9F-FABA-431F-A6F0-BAAE648AFAB7}">
  <sheetPr>
    <tabColor rgb="FFFF000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132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79</v>
      </c>
      <c r="B2" s="78"/>
      <c r="C2" s="78"/>
      <c r="D2" s="77" t="s">
        <v>131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77</v>
      </c>
      <c r="Q2" s="76"/>
      <c r="R2" s="75" t="s">
        <v>130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75</v>
      </c>
      <c r="B3" s="74"/>
      <c r="C3" s="74"/>
      <c r="D3" s="74"/>
      <c r="E3" s="73" t="s">
        <v>74</v>
      </c>
      <c r="F3" s="72" t="s">
        <v>73</v>
      </c>
      <c r="G3" s="72"/>
      <c r="H3" s="72"/>
      <c r="I3" s="72"/>
      <c r="J3" s="72"/>
      <c r="K3" s="72"/>
      <c r="L3" s="72" t="s">
        <v>129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71</v>
      </c>
      <c r="B4" s="70" t="s">
        <v>70</v>
      </c>
      <c r="C4" s="70" t="s">
        <v>69</v>
      </c>
      <c r="D4" s="70"/>
      <c r="E4" s="70"/>
      <c r="F4" s="69" t="s">
        <v>68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66201051035</v>
      </c>
      <c r="C8" s="49" t="s">
        <v>4</v>
      </c>
      <c r="D8" s="48" t="s">
        <v>128</v>
      </c>
      <c r="E8" s="47" t="s">
        <v>127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66201051036</v>
      </c>
      <c r="C9" s="20" t="s">
        <v>21</v>
      </c>
      <c r="D9" s="19" t="s">
        <v>126</v>
      </c>
      <c r="E9" s="18" t="s">
        <v>125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66201051037</v>
      </c>
      <c r="C10" s="20" t="s">
        <v>4</v>
      </c>
      <c r="D10" s="19" t="s">
        <v>124</v>
      </c>
      <c r="E10" s="18" t="s">
        <v>123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66201051039</v>
      </c>
      <c r="C11" s="20" t="s">
        <v>4</v>
      </c>
      <c r="D11" s="19" t="s">
        <v>122</v>
      </c>
      <c r="E11" s="18" t="s">
        <v>121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66201051041</v>
      </c>
      <c r="C12" s="37" t="s">
        <v>4</v>
      </c>
      <c r="D12" s="36" t="s">
        <v>120</v>
      </c>
      <c r="E12" s="35" t="s">
        <v>119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66201051042</v>
      </c>
      <c r="C13" s="30" t="s">
        <v>4</v>
      </c>
      <c r="D13" s="41" t="s">
        <v>118</v>
      </c>
      <c r="E13" s="28" t="s">
        <v>117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66201051043</v>
      </c>
      <c r="C14" s="20" t="s">
        <v>4</v>
      </c>
      <c r="D14" s="19" t="s">
        <v>116</v>
      </c>
      <c r="E14" s="18" t="s">
        <v>115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66201051044</v>
      </c>
      <c r="C15" s="20" t="s">
        <v>21</v>
      </c>
      <c r="D15" s="19" t="s">
        <v>114</v>
      </c>
      <c r="E15" s="18" t="s">
        <v>113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66201051047</v>
      </c>
      <c r="C16" s="20" t="s">
        <v>4</v>
      </c>
      <c r="D16" s="19" t="s">
        <v>112</v>
      </c>
      <c r="E16" s="18" t="s">
        <v>111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66201051048</v>
      </c>
      <c r="C17" s="37" t="s">
        <v>4</v>
      </c>
      <c r="D17" s="36" t="s">
        <v>110</v>
      </c>
      <c r="E17" s="35" t="s">
        <v>109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66201051050</v>
      </c>
      <c r="C18" s="30" t="s">
        <v>4</v>
      </c>
      <c r="D18" s="41" t="s">
        <v>108</v>
      </c>
      <c r="E18" s="28" t="s">
        <v>107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66201051051</v>
      </c>
      <c r="C19" s="20" t="s">
        <v>4</v>
      </c>
      <c r="D19" s="19" t="s">
        <v>45</v>
      </c>
      <c r="E19" s="18" t="s">
        <v>106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66201051053</v>
      </c>
      <c r="C20" s="20" t="s">
        <v>4</v>
      </c>
      <c r="D20" s="19" t="s">
        <v>105</v>
      </c>
      <c r="E20" s="18" t="s">
        <v>104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66201051054</v>
      </c>
      <c r="C21" s="20" t="s">
        <v>4</v>
      </c>
      <c r="D21" s="19" t="s">
        <v>103</v>
      </c>
      <c r="E21" s="18" t="s">
        <v>102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66201051056</v>
      </c>
      <c r="C22" s="37" t="s">
        <v>4</v>
      </c>
      <c r="D22" s="36" t="s">
        <v>101</v>
      </c>
      <c r="E22" s="35" t="s">
        <v>100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66201051057</v>
      </c>
      <c r="C23" s="30" t="s">
        <v>21</v>
      </c>
      <c r="D23" s="41" t="s">
        <v>99</v>
      </c>
      <c r="E23" s="28" t="s">
        <v>98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66201051058</v>
      </c>
      <c r="C24" s="20" t="s">
        <v>4</v>
      </c>
      <c r="D24" s="19" t="s">
        <v>97</v>
      </c>
      <c r="E24" s="18" t="s">
        <v>96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66201051059</v>
      </c>
      <c r="C25" s="20" t="s">
        <v>4</v>
      </c>
      <c r="D25" s="23" t="s">
        <v>95</v>
      </c>
      <c r="E25" s="18" t="s">
        <v>94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66201051062</v>
      </c>
      <c r="C26" s="20" t="s">
        <v>21</v>
      </c>
      <c r="D26" s="19" t="s">
        <v>93</v>
      </c>
      <c r="E26" s="18" t="s">
        <v>92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66201051064</v>
      </c>
      <c r="C27" s="37" t="s">
        <v>4</v>
      </c>
      <c r="D27" s="36" t="s">
        <v>91</v>
      </c>
      <c r="E27" s="35" t="s">
        <v>90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66201051065</v>
      </c>
      <c r="C28" s="30" t="s">
        <v>4</v>
      </c>
      <c r="D28" s="41" t="s">
        <v>89</v>
      </c>
      <c r="E28" s="28" t="s">
        <v>88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66201051066</v>
      </c>
      <c r="C29" s="20" t="s">
        <v>4</v>
      </c>
      <c r="D29" s="19" t="s">
        <v>87</v>
      </c>
      <c r="E29" s="18" t="s">
        <v>86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66201051067</v>
      </c>
      <c r="C30" s="20" t="s">
        <v>4</v>
      </c>
      <c r="D30" s="19" t="s">
        <v>85</v>
      </c>
      <c r="E30" s="18" t="s">
        <v>84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66201051068</v>
      </c>
      <c r="C31" s="20" t="s">
        <v>4</v>
      </c>
      <c r="D31" s="19" t="s">
        <v>83</v>
      </c>
      <c r="E31" s="18" t="s">
        <v>82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23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8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1</v>
      </c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23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20</v>
      </c>
      <c r="C53" s="4" t="str">
        <f>_xlfn.CONCAT("หญิง = ",COUNTIF($C$8:$C$52,"น.ส."))</f>
        <v>หญิง = 4</v>
      </c>
      <c r="D53" s="4" t="s">
        <v>0</v>
      </c>
      <c r="E53" s="1" t="str">
        <f>_xlfn.CONCAT("รวม = ",COUNTA($C$8:$C$52))</f>
        <v>รวม = 24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2.1ชอ</vt:lpstr>
      <vt:lpstr>2.2ชอ</vt:lpstr>
      <vt:lpstr>'2.1ชอ'!Print_Area</vt:lpstr>
      <vt:lpstr>'2.2ชอ'!Print_Area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2024-11-26T02:08:30Z</dcterms:created>
  <dcterms:modified xsi:type="dcterms:W3CDTF">2024-11-26T02:08:36Z</dcterms:modified>
</cp:coreProperties>
</file>