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3\"/>
    </mc:Choice>
  </mc:AlternateContent>
  <xr:revisionPtr revIDLastSave="0" documentId="8_{094D1923-FED4-48BB-BE0C-7FA831820460}" xr6:coauthVersionLast="47" xr6:coauthVersionMax="47" xr10:uidLastSave="{00000000-0000-0000-0000-000000000000}"/>
  <bookViews>
    <workbookView xWindow="-120" yWindow="-120" windowWidth="29040" windowHeight="15840" xr2:uid="{0309B8B8-3BF8-46F1-8D6C-F936B64092FA}"/>
  </bookViews>
  <sheets>
    <sheet name="3 คค" sheetId="1" r:id="rId1"/>
  </sheets>
  <definedNames>
    <definedName name="_xlnm._FilterDatabase" localSheetId="0" hidden="1">'3 คค'!$C$8:$E$36</definedName>
    <definedName name="_xlnm.Print_Area" localSheetId="0">'3 คค'!$A$1:$W$53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3" i="1"/>
  <c r="D53" i="1"/>
  <c r="E53" i="1"/>
</calcChain>
</file>

<file path=xl/sharedStrings.xml><?xml version="1.0" encoding="utf-8"?>
<sst xmlns="http://schemas.openxmlformats.org/spreadsheetml/2006/main" count="59" uniqueCount="17">
  <si>
    <t/>
  </si>
  <si>
    <t>เพชรนิติกร</t>
  </si>
  <si>
    <t>ภควัต</t>
  </si>
  <si>
    <t>นาย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</si>
  <si>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</si>
  <si>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</si>
  <si>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</si>
  <si>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</si>
  <si>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น.ส.ศิริณา  ช้างน้ำ</t>
  </si>
  <si>
    <t>ศิลปกรรมเซรามิก</t>
  </si>
  <si>
    <t>สาขาวิชา</t>
  </si>
  <si>
    <t>ภาคเรียนที่ 2    ปีการศึกษา  2567</t>
  </si>
  <si>
    <t>กลุ่ม</t>
  </si>
  <si>
    <t>ศิลปกรรมเซรามิก ปวช.3</t>
  </si>
  <si>
    <t>ใบรายชื่อนักเรียน  สาขางาน</t>
  </si>
  <si>
    <t>ปวช.3 คค.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</si>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</sst>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 shrinkToFit="1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36DD09E7-E738-4160-8CA0-5778DA8BF940}"/>
    <cellStyle name="ปกติ_รายชื่อสอน2-2550" xfId="1" xr:uid="{140864E2-CBD3-4392-8205-0CD52B2E5F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EDCA4-BE22-4EB6-9132-803ED6390E79}">
  <sheetPr>
    <tabColor rgb="FF00B0F0"/>
  </sheetPr>
  <dimension ref="A1:W53"/>
  <sheetViews>
    <sheetView tabSelected="1" zoomScaleNormal="100" workbookViewId="0">
      <selection activeCell="S12" sqref="S1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2"/>
      <c r="L1" s="82"/>
      <c r="M1" s="81" t="s">
        <v>15</v>
      </c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s="58" customFormat="1" ht="20.25" customHeight="1" x14ac:dyDescent="0.3">
      <c r="A2" s="80" t="s">
        <v>14</v>
      </c>
      <c r="B2" s="80"/>
      <c r="C2" s="80"/>
      <c r="D2" s="79" t="s">
        <v>13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8" t="s">
        <v>12</v>
      </c>
      <c r="Q2" s="78"/>
      <c r="R2" s="77">
        <v>652030411</v>
      </c>
      <c r="S2" s="77"/>
      <c r="T2" s="77"/>
      <c r="U2" s="77"/>
      <c r="V2" s="77"/>
      <c r="W2" s="77"/>
    </row>
    <row r="3" spans="1:23" s="58" customFormat="1" ht="20.25" customHeight="1" thickBot="1" x14ac:dyDescent="0.35">
      <c r="A3" s="76" t="s">
        <v>11</v>
      </c>
      <c r="B3" s="76"/>
      <c r="C3" s="76"/>
      <c r="D3" s="76"/>
      <c r="E3" s="75" t="s">
        <v>10</v>
      </c>
      <c r="F3" s="74" t="s">
        <v>9</v>
      </c>
      <c r="G3" s="74"/>
      <c r="H3" s="74"/>
      <c r="I3" s="74"/>
      <c r="J3" s="74"/>
      <c r="K3" s="74"/>
      <c r="L3" s="73" t="s">
        <v>8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</v>
      </c>
      <c r="B4" s="71" t="s">
        <v>6</v>
      </c>
      <c r="C4" s="71" t="s">
        <v>5</v>
      </c>
      <c r="D4" s="71"/>
      <c r="E4" s="71"/>
      <c r="F4" s="70" t="s">
        <v>4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65203041001</v>
      </c>
      <c r="C8" s="50" t="s">
        <v>3</v>
      </c>
      <c r="D8" s="49" t="s">
        <v>2</v>
      </c>
      <c r="E8" s="48" t="s">
        <v>1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/>
      <c r="C9" s="20"/>
      <c r="D9" s="19"/>
      <c r="E9" s="18"/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 t="s">
        <v>0</v>
      </c>
      <c r="C10" s="20"/>
      <c r="D10" s="19"/>
      <c r="E10" s="18"/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 t="s">
        <v>0</v>
      </c>
      <c r="C11" s="20"/>
      <c r="D11" s="19"/>
      <c r="E11" s="18"/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 t="s">
        <v>0</v>
      </c>
      <c r="C12" s="37"/>
      <c r="D12" s="36"/>
      <c r="E12" s="35"/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 t="s">
        <v>0</v>
      </c>
      <c r="C13" s="30"/>
      <c r="D13" s="29"/>
      <c r="E13" s="28"/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 t="s">
        <v>0</v>
      </c>
      <c r="C14" s="20"/>
      <c r="D14" s="23"/>
      <c r="E14" s="18"/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 t="s">
        <v>0</v>
      </c>
      <c r="C15" s="20"/>
      <c r="D15" s="19"/>
      <c r="E15" s="18"/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 t="s">
        <v>0</v>
      </c>
      <c r="C16" s="20"/>
      <c r="D16" s="19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 t="s">
        <v>0</v>
      </c>
      <c r="C17" s="37"/>
      <c r="D17" s="36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 t="s">
        <v>0</v>
      </c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 t="s">
        <v>0</v>
      </c>
      <c r="C19" s="20"/>
      <c r="D19" s="23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 t="s">
        <v>0</v>
      </c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 t="s">
        <v>0</v>
      </c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">
        <v>0</v>
      </c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">
        <v>0</v>
      </c>
      <c r="C23" s="30"/>
      <c r="D23" s="43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">
        <v>0</v>
      </c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">
        <v>0</v>
      </c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">
        <v>0</v>
      </c>
      <c r="C26" s="20"/>
      <c r="D26" s="23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">
        <v>0</v>
      </c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">
        <v>0</v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">
        <v>0</v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">
        <v>0</v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">
        <v>0</v>
      </c>
      <c r="C31" s="20"/>
      <c r="D31" s="23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">
        <v>0</v>
      </c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">
        <v>0</v>
      </c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">
        <v>0</v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">
        <v>0</v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">
        <v>0</v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">
        <v>0</v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">
        <v>0</v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0</v>
      </c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0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0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0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0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</v>
      </c>
      <c r="C53" s="4" t="str">
        <f>_xlfn.CONCAT("หญิง = ",COUNTIF(C8:C52,"น.ส."))</f>
        <v>หญิง = 0</v>
      </c>
      <c r="D53" s="4" t="str">
        <f>_xlfn.CONCAT("ชาย = ",COUNTIF(E8:E52,"นาย"))</f>
        <v>ชาย = 0</v>
      </c>
      <c r="E53" s="1" t="str">
        <f>_xlfn.CONCAT("รวม = ",COUNTA(C8:C52))</f>
        <v>รวม = 1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 คค</vt:lpstr>
      <vt:lpstr>'3 คค'!Print_Area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2024-11-26T02:24:21Z</dcterms:created>
  <dcterms:modified xsi:type="dcterms:W3CDTF">2024-11-26T02:24:27Z</dcterms:modified>
</cp:coreProperties>
</file>