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0C6568CF-E702-4FE6-B371-3FC1AC8FE883}" xr6:coauthVersionLast="47" xr6:coauthVersionMax="47" xr10:uidLastSave="{00000000-0000-0000-0000-000000000000}"/>
  <bookViews>
    <workbookView xWindow="-120" yWindow="-120" windowWidth="29040" windowHeight="15840" xr2:uid="{2D757873-9DA0-4971-821D-D58F1C14E903}"/>
  </bookViews>
  <sheets>
    <sheet name="2 อบ" sheetId="1" r:id="rId1"/>
  </sheets>
  <definedNames>
    <definedName name="_xlnm._FilterDatabase" localSheetId="0" hidden="1">'2 อบ'!$C$8:$E$36</definedName>
    <definedName name="_xlnm.Print_Area" localSheetId="0">'2 อบ'!$A$1:$W$53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E53" i="1"/>
</calcChain>
</file>

<file path=xl/sharedStrings.xml><?xml version="1.0" encoding="utf-8"?>
<sst xmlns="http://schemas.openxmlformats.org/spreadsheetml/2006/main" count="76" uniqueCount="36">
  <si>
    <t>ชาย = 37</t>
  </si>
  <si>
    <t/>
  </si>
  <si>
    <t>เมืองเกษม</t>
  </si>
  <si>
    <t>อาภากร</t>
  </si>
  <si>
    <t>น.ส.</t>
  </si>
  <si>
    <t>สุขสมบูรณ์</t>
  </si>
  <si>
    <t>อรชุมา</t>
  </si>
  <si>
    <t>ชีวันพิศาลนุกูล</t>
  </si>
  <si>
    <t>สิริกานต์</t>
  </si>
  <si>
    <t>จำรูญสุข</t>
  </si>
  <si>
    <t>วลักษ์สุดา</t>
  </si>
  <si>
    <t>อยู่สุข</t>
  </si>
  <si>
    <t>วรณัน</t>
  </si>
  <si>
    <t>ศรีใส</t>
  </si>
  <si>
    <t>บุญนิสา</t>
  </si>
  <si>
    <t>เกิดศักดิ์ ณ แวงน้อย</t>
  </si>
  <si>
    <t>ธัญวรัตน์</t>
  </si>
  <si>
    <t>เทพทองพูล</t>
  </si>
  <si>
    <t>ดวงแข</t>
  </si>
  <si>
    <t>อุดมศักดิ์</t>
  </si>
  <si>
    <t>กฤติกาญจน์</t>
  </si>
  <si>
    <t>ติดงาม</t>
  </si>
  <si>
    <t>กรองแก้ว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</si>
  <si>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</si>
  <si>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</si>
  <si>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</si>
  <si>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</si>
  <si>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น.ส.กาญจนา + น.ส.จิณัฐตา</t>
  </si>
  <si>
    <t>การออกแบบ</t>
  </si>
  <si>
    <t>สาขาวิชา</t>
  </si>
  <si>
    <t>ภาคเรียนที่ 2   ปีการศึกษา 2567</t>
  </si>
  <si>
    <t>กลุ่ม</t>
  </si>
  <si>
    <t>การออกแบบ ปวช.2</t>
  </si>
  <si>
    <t>ใบรายชื่อนักเรียน  สาขางาน</t>
  </si>
  <si>
    <t>ปวช.2 อบ.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</si>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</sst>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6909420D-D1A2-487B-A597-B7B4E92360E2}"/>
    <cellStyle name="ปกติ_รายชื่อสอน2-2550" xfId="1" xr:uid="{A70FAD69-8CC6-4E8F-8BCB-017B012DA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4E2C-005E-4A7E-92CB-722394990A6B}">
  <sheetPr>
    <tabColor rgb="FF00B0F0"/>
  </sheetPr>
  <dimension ref="A1:W53"/>
  <sheetViews>
    <sheetView tabSelected="1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34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33</v>
      </c>
      <c r="B2" s="79"/>
      <c r="C2" s="79"/>
      <c r="D2" s="78" t="s">
        <v>32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31</v>
      </c>
      <c r="Q2" s="77"/>
      <c r="R2" s="76">
        <v>662030211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30</v>
      </c>
      <c r="B3" s="75"/>
      <c r="C3" s="75"/>
      <c r="D3" s="75"/>
      <c r="E3" s="74" t="s">
        <v>29</v>
      </c>
      <c r="F3" s="73" t="s">
        <v>28</v>
      </c>
      <c r="G3" s="73"/>
      <c r="H3" s="73"/>
      <c r="I3" s="73"/>
      <c r="J3" s="73"/>
      <c r="K3" s="73"/>
      <c r="L3" s="73" t="s">
        <v>27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26</v>
      </c>
      <c r="B4" s="71" t="s">
        <v>25</v>
      </c>
      <c r="C4" s="71" t="s">
        <v>24</v>
      </c>
      <c r="D4" s="71"/>
      <c r="E4" s="71"/>
      <c r="F4" s="70" t="s">
        <v>23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66203021001</v>
      </c>
      <c r="C8" s="50" t="s">
        <v>4</v>
      </c>
      <c r="D8" s="49" t="s">
        <v>22</v>
      </c>
      <c r="E8" s="48" t="s">
        <v>21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66203021002</v>
      </c>
      <c r="C9" s="20" t="s">
        <v>4</v>
      </c>
      <c r="D9" s="19" t="s">
        <v>20</v>
      </c>
      <c r="E9" s="18" t="s">
        <v>19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66203021004</v>
      </c>
      <c r="C10" s="20" t="s">
        <v>4</v>
      </c>
      <c r="D10" s="23" t="s">
        <v>18</v>
      </c>
      <c r="E10" s="18" t="s">
        <v>17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66203021005</v>
      </c>
      <c r="C11" s="20" t="s">
        <v>4</v>
      </c>
      <c r="D11" s="19" t="s">
        <v>16</v>
      </c>
      <c r="E11" s="18" t="s">
        <v>15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66203021006</v>
      </c>
      <c r="C12" s="37" t="s">
        <v>4</v>
      </c>
      <c r="D12" s="36" t="s">
        <v>14</v>
      </c>
      <c r="E12" s="35" t="s">
        <v>13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66203021007</v>
      </c>
      <c r="C13" s="30" t="s">
        <v>4</v>
      </c>
      <c r="D13" s="29" t="s">
        <v>12</v>
      </c>
      <c r="E13" s="28" t="s">
        <v>11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66203021008</v>
      </c>
      <c r="C14" s="20" t="s">
        <v>4</v>
      </c>
      <c r="D14" s="19" t="s">
        <v>10</v>
      </c>
      <c r="E14" s="18" t="s">
        <v>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66203021009</v>
      </c>
      <c r="C15" s="20" t="s">
        <v>4</v>
      </c>
      <c r="D15" s="19" t="s">
        <v>8</v>
      </c>
      <c r="E15" s="18" t="s">
        <v>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66203021012</v>
      </c>
      <c r="C16" s="20" t="s">
        <v>4</v>
      </c>
      <c r="D16" s="23" t="s">
        <v>6</v>
      </c>
      <c r="E16" s="18" t="s">
        <v>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66203021013</v>
      </c>
      <c r="C17" s="37" t="s">
        <v>4</v>
      </c>
      <c r="D17" s="36" t="s">
        <v>3</v>
      </c>
      <c r="E17" s="35" t="s">
        <v>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1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1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1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1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1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1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1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10</v>
      </c>
      <c r="D53" s="4" t="s">
        <v>0</v>
      </c>
      <c r="E53" s="1" t="str">
        <f>_xlfn.CONCAT("รวม = ",COUNTA($C$8:$C$52))</f>
        <v>รวม = 10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 อบ</vt:lpstr>
      <vt:lpstr>'2 อบ'!Print_Area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2024-11-26T02:11:51Z</dcterms:created>
  <dcterms:modified xsi:type="dcterms:W3CDTF">2024-11-26T02:11:58Z</dcterms:modified>
</cp:coreProperties>
</file>